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200" windowHeight="11460" activeTab="0"/>
  </bookViews>
  <sheets>
    <sheet name="List1" sheetId="1" r:id="rId1"/>
    <sheet name="List2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<sst xmlns="http://schemas.openxmlformats.org/spreadsheetml/2006/main" count="126" uniqueCount="86">
  <si>
    <t>ks</t>
  </si>
  <si>
    <t>(1 ks=2 nohy)</t>
  </si>
  <si>
    <t>dlažba</t>
  </si>
  <si>
    <t>panel</t>
  </si>
  <si>
    <t>beton</t>
  </si>
  <si>
    <t>Odstranění sušáků (klepadel)</t>
  </si>
  <si>
    <t>sušáky</t>
  </si>
  <si>
    <t>adresa s popisem</t>
  </si>
  <si>
    <t>Olbramovická x U Kamýku</t>
  </si>
  <si>
    <t>Zdislavická 720</t>
  </si>
  <si>
    <t>Zdislavická 721 - 722</t>
  </si>
  <si>
    <t>Zdislavická 725</t>
  </si>
  <si>
    <t>Mařatkova x Cholupická 688 - 689</t>
  </si>
  <si>
    <t>Mařatkova u DH</t>
  </si>
  <si>
    <t>Zvolská 697</t>
  </si>
  <si>
    <t>Semická 3289, 3290</t>
  </si>
  <si>
    <t>Urbánkova 3367</t>
  </si>
  <si>
    <t>zatravnit</t>
  </si>
  <si>
    <t>Pertoldova 3385/49, roh domu</t>
  </si>
  <si>
    <t>Urbánkova 3370, na rohu domu</t>
  </si>
  <si>
    <t>Botevova 3101</t>
  </si>
  <si>
    <t>Pejevové 3134</t>
  </si>
  <si>
    <t>Rodopská 3155</t>
  </si>
  <si>
    <t>bez požadavku</t>
  </si>
  <si>
    <t>Pejevové 3129 - tráva, patky, chodníček</t>
  </si>
  <si>
    <t>102+7,5</t>
  </si>
  <si>
    <t>zanechat dlažbu</t>
  </si>
  <si>
    <t>Mařatkova 918</t>
  </si>
  <si>
    <t>Lehárova vnitroblok</t>
  </si>
  <si>
    <t>Pertoldova 3312, jih domu</t>
  </si>
  <si>
    <t>Cuřínova 15 ks</t>
  </si>
  <si>
    <t>K Lesu 1 ks</t>
  </si>
  <si>
    <t>Šatrova odstranění betonového povrchu</t>
  </si>
  <si>
    <t>Urbánkova 3357</t>
  </si>
  <si>
    <t>Urbánkova 3362</t>
  </si>
  <si>
    <t>Urbánkova 3364</t>
  </si>
  <si>
    <t>Božetická 3396 - 3397</t>
  </si>
  <si>
    <t>Příloha č. 3 výzvy, č. 1 smlouvy</t>
  </si>
  <si>
    <t>pozemek</t>
  </si>
  <si>
    <t>345/107, Kamýk</t>
  </si>
  <si>
    <t>580/45, Kamýk</t>
  </si>
  <si>
    <t>283/1, 288, Kamýk</t>
  </si>
  <si>
    <t>345/75, Kamýk</t>
  </si>
  <si>
    <t>345/72, 1929/23, Kamýk</t>
  </si>
  <si>
    <t>1929/24, Kamýk</t>
  </si>
  <si>
    <t>4635/143, Modřany</t>
  </si>
  <si>
    <t>4653/1, Modřany</t>
  </si>
  <si>
    <t>4653/40, Modřany</t>
  </si>
  <si>
    <t>4635/240, Modřany</t>
  </si>
  <si>
    <t>4635/684, Modřany</t>
  </si>
  <si>
    <t>4635/174, Modřany</t>
  </si>
  <si>
    <t>Cihlářova 13, 15, 17 - nízký plot v předzahrádce</t>
  </si>
  <si>
    <t>4400/203, k.ú. Modřany</t>
  </si>
  <si>
    <t xml:space="preserve">Nikoly Vapcarova-Rilská likvidace 1 ks sloupku </t>
  </si>
  <si>
    <t xml:space="preserve">N.Vapcarova-Poljanovova likvidace 2 ks sloupků, jeden ks se žebříkem </t>
  </si>
  <si>
    <t>4400/238, k.ú. Modřany</t>
  </si>
  <si>
    <t>4400/445, k.ú. Modřany</t>
  </si>
  <si>
    <t>4400/373, k.ú. Modřany</t>
  </si>
  <si>
    <t>4400/441, k.ú. Modřany</t>
  </si>
  <si>
    <t>4400/438, k.ú. Modřany</t>
  </si>
  <si>
    <t>zatravnit, zachovat cestu</t>
  </si>
  <si>
    <r>
      <t>m</t>
    </r>
    <r>
      <rPr>
        <sz val="11"/>
        <color theme="1"/>
        <rFont val="Calibri"/>
        <family val="2"/>
        <scheme val="minor"/>
      </rPr>
      <t>2</t>
    </r>
  </si>
  <si>
    <t>lokalita</t>
  </si>
  <si>
    <t>úprava povrchu</t>
  </si>
  <si>
    <t>celkem</t>
  </si>
  <si>
    <t>26/1, k.ú. Modřany</t>
  </si>
  <si>
    <t>881/1, Kamýk</t>
  </si>
  <si>
    <t>891/13, Kamýk</t>
  </si>
  <si>
    <t>1857/1, Kamýk</t>
  </si>
  <si>
    <t>1864/1, k.ú.Kamýk</t>
  </si>
  <si>
    <t>4137/244, k.ú. Kamýk</t>
  </si>
  <si>
    <t>4137/155, k.ú. Modřany</t>
  </si>
  <si>
    <t>4137/131, k.ú. Modřany</t>
  </si>
  <si>
    <t>4137/171, k.ú. Modřany</t>
  </si>
  <si>
    <t>4137/76, k.ú. Modřany</t>
  </si>
  <si>
    <t>1863/128, k.ú. Kamýk</t>
  </si>
  <si>
    <t>Fišerova 3323 severní strana domu</t>
  </si>
  <si>
    <t>4635/188, Modřany</t>
  </si>
  <si>
    <t>Rytířova 779-781</t>
  </si>
  <si>
    <t>Hasova 3093/1  - jižní strana domu u lesa</t>
  </si>
  <si>
    <t>Krouzova 3048-bokem</t>
  </si>
  <si>
    <t>Mazancova 3054 - zadní vchod (+3053 a 3055)</t>
  </si>
  <si>
    <t>Mádrova 3031-3035 - sever domu</t>
  </si>
  <si>
    <t>Mádrova 3031-3035 - bok domu</t>
  </si>
  <si>
    <t>Hausmannova 10 - u DH Mádrova</t>
  </si>
  <si>
    <t>Rytířova 778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</si>
</sst>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2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66FFFF"/>
        <bgColor indexed="64"/>
      </patternFill>
    </fill>
  </fills>
  <borders count="36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/>
      <right style="medium"/>
      <top/>
      <bottom style="thin"/>
    </border>
    <border>
      <left/>
      <right/>
      <top/>
      <bottom style="thin"/>
    </border>
    <border>
      <left style="medium"/>
      <right style="medium"/>
      <top style="thin"/>
      <bottom/>
    </border>
    <border>
      <left/>
      <right/>
      <top style="thin"/>
      <bottom/>
    </border>
    <border>
      <left/>
      <right/>
      <top style="medium"/>
      <bottom style="thin"/>
    </border>
    <border>
      <left/>
      <right style="medium"/>
      <top style="medium"/>
      <bottom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02">
    <xf numFmtId="0" fontId="0" fillId="0" borderId="0" xfId="0"/>
    <xf numFmtId="0" fontId="2" fillId="0" borderId="0" xfId="0" applyFont="1" applyAlignment="1">
      <alignment horizontal="left"/>
    </xf>
    <xf numFmtId="0" fontId="5" fillId="0" borderId="0" xfId="0" applyFont="1"/>
    <xf numFmtId="0" fontId="3" fillId="0" borderId="0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2" fillId="0" borderId="0" xfId="0" applyFont="1" applyBorder="1"/>
    <xf numFmtId="0" fontId="0" fillId="0" borderId="18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4" xfId="0" applyFont="1" applyBorder="1" applyAlignment="1">
      <alignment horizontal="left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/>
    <xf numFmtId="0" fontId="0" fillId="0" borderId="12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2" fillId="2" borderId="12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0" fillId="5" borderId="4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4" borderId="16" xfId="0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0" fontId="0" fillId="4" borderId="21" xfId="0" applyFont="1" applyFill="1" applyBorder="1" applyAlignment="1">
      <alignment horizontal="center"/>
    </xf>
    <xf numFmtId="0" fontId="0" fillId="4" borderId="8" xfId="0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0" fontId="0" fillId="5" borderId="17" xfId="0" applyFont="1" applyFill="1" applyBorder="1" applyAlignment="1">
      <alignment horizontal="center"/>
    </xf>
    <xf numFmtId="0" fontId="0" fillId="5" borderId="2" xfId="0" applyFont="1" applyFill="1" applyBorder="1" applyAlignment="1">
      <alignment horizontal="center"/>
    </xf>
    <xf numFmtId="0" fontId="0" fillId="5" borderId="7" xfId="0" applyFont="1" applyFill="1" applyBorder="1" applyAlignment="1">
      <alignment horizontal="center"/>
    </xf>
    <xf numFmtId="0" fontId="0" fillId="5" borderId="12" xfId="0" applyFont="1" applyFill="1" applyBorder="1" applyAlignment="1">
      <alignment horizontal="center"/>
    </xf>
    <xf numFmtId="0" fontId="0" fillId="6" borderId="12" xfId="0" applyFont="1" applyFill="1" applyBorder="1" applyAlignment="1">
      <alignment horizontal="center"/>
    </xf>
    <xf numFmtId="0" fontId="0" fillId="6" borderId="20" xfId="0" applyFont="1" applyFill="1" applyBorder="1" applyAlignment="1">
      <alignment horizontal="center"/>
    </xf>
    <xf numFmtId="0" fontId="0" fillId="7" borderId="13" xfId="0" applyFont="1" applyFill="1" applyBorder="1" applyAlignment="1">
      <alignment horizontal="center"/>
    </xf>
    <xf numFmtId="0" fontId="0" fillId="7" borderId="4" xfId="0" applyFont="1" applyFill="1" applyBorder="1" applyAlignment="1">
      <alignment horizontal="center"/>
    </xf>
    <xf numFmtId="0" fontId="0" fillId="7" borderId="15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0" fillId="7" borderId="17" xfId="0" applyFont="1" applyFill="1" applyBorder="1" applyAlignment="1">
      <alignment horizontal="center"/>
    </xf>
    <xf numFmtId="0" fontId="0" fillId="7" borderId="20" xfId="0" applyFont="1" applyFill="1" applyBorder="1" applyAlignment="1">
      <alignment horizontal="center"/>
    </xf>
    <xf numFmtId="0" fontId="0" fillId="7" borderId="2" xfId="0" applyFont="1" applyFill="1" applyBorder="1" applyAlignment="1">
      <alignment horizontal="center"/>
    </xf>
    <xf numFmtId="0" fontId="0" fillId="7" borderId="16" xfId="0" applyFont="1" applyFill="1" applyBorder="1" applyAlignment="1">
      <alignment horizontal="center"/>
    </xf>
    <xf numFmtId="0" fontId="0" fillId="7" borderId="5" xfId="0" applyFont="1" applyFill="1" applyBorder="1" applyAlignment="1">
      <alignment horizontal="center"/>
    </xf>
    <xf numFmtId="0" fontId="0" fillId="7" borderId="0" xfId="0" applyFont="1" applyFill="1" applyBorder="1" applyAlignment="1">
      <alignment horizontal="center"/>
    </xf>
    <xf numFmtId="0" fontId="0" fillId="7" borderId="22" xfId="0" applyFont="1" applyFill="1" applyBorder="1" applyAlignment="1">
      <alignment horizontal="center"/>
    </xf>
    <xf numFmtId="0" fontId="0" fillId="7" borderId="8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0" fontId="0" fillId="7" borderId="7" xfId="0" applyFont="1" applyFill="1" applyBorder="1" applyAlignment="1">
      <alignment horizontal="center"/>
    </xf>
    <xf numFmtId="0" fontId="0" fillId="7" borderId="12" xfId="0" applyFont="1" applyFill="1" applyBorder="1" applyAlignment="1">
      <alignment horizontal="center"/>
    </xf>
    <xf numFmtId="0" fontId="0" fillId="8" borderId="15" xfId="0" applyFont="1" applyFill="1" applyBorder="1" applyAlignment="1">
      <alignment horizontal="center"/>
    </xf>
    <xf numFmtId="0" fontId="5" fillId="9" borderId="14" xfId="20" applyFont="1" applyFill="1" applyBorder="1" applyAlignment="1">
      <alignment horizontal="left" vertical="center"/>
      <protection/>
    </xf>
    <xf numFmtId="0" fontId="5" fillId="9" borderId="6" xfId="20" applyFont="1" applyFill="1" applyBorder="1" applyAlignment="1">
      <alignment horizontal="left" vertical="center"/>
      <protection/>
    </xf>
    <xf numFmtId="0" fontId="5" fillId="9" borderId="3" xfId="20" applyFont="1" applyFill="1" applyBorder="1" applyAlignment="1">
      <alignment horizontal="left" vertical="center"/>
      <protection/>
    </xf>
    <xf numFmtId="0" fontId="5" fillId="9" borderId="24" xfId="20" applyFont="1" applyFill="1" applyBorder="1" applyAlignment="1">
      <alignment horizontal="left"/>
      <protection/>
    </xf>
    <xf numFmtId="0" fontId="0" fillId="9" borderId="23" xfId="0" applyFont="1" applyFill="1" applyBorder="1" applyAlignment="1">
      <alignment horizontal="left"/>
    </xf>
    <xf numFmtId="0" fontId="0" fillId="9" borderId="6" xfId="0" applyFont="1" applyFill="1" applyBorder="1" applyAlignment="1">
      <alignment horizontal="left"/>
    </xf>
    <xf numFmtId="0" fontId="0" fillId="9" borderId="25" xfId="0" applyFont="1" applyFill="1" applyBorder="1" applyAlignment="1">
      <alignment horizontal="left"/>
    </xf>
    <xf numFmtId="0" fontId="0" fillId="9" borderId="18" xfId="0" applyFont="1" applyFill="1" applyBorder="1" applyAlignment="1">
      <alignment horizontal="left"/>
    </xf>
    <xf numFmtId="0" fontId="0" fillId="9" borderId="3" xfId="0" applyFont="1" applyFill="1" applyBorder="1" applyAlignment="1">
      <alignment horizontal="left"/>
    </xf>
    <xf numFmtId="0" fontId="5" fillId="9" borderId="13" xfId="0" applyFont="1" applyFill="1" applyBorder="1" applyAlignment="1">
      <alignment horizontal="left"/>
    </xf>
    <xf numFmtId="0" fontId="5" fillId="9" borderId="7" xfId="0" applyFont="1" applyFill="1" applyBorder="1" applyAlignment="1">
      <alignment horizontal="left"/>
    </xf>
    <xf numFmtId="0" fontId="0" fillId="9" borderId="11" xfId="0" applyFont="1" applyFill="1" applyBorder="1" applyAlignment="1">
      <alignment horizontal="left"/>
    </xf>
    <xf numFmtId="0" fontId="0" fillId="10" borderId="18" xfId="0" applyFont="1" applyFill="1" applyBorder="1" applyAlignment="1">
      <alignment horizontal="left"/>
    </xf>
    <xf numFmtId="0" fontId="0" fillId="10" borderId="3" xfId="0" applyFont="1" applyFill="1" applyBorder="1" applyAlignment="1">
      <alignment horizontal="left"/>
    </xf>
    <xf numFmtId="0" fontId="0" fillId="10" borderId="6" xfId="0" applyFont="1" applyFill="1" applyBorder="1" applyAlignment="1">
      <alignment horizontal="left"/>
    </xf>
    <xf numFmtId="0" fontId="5" fillId="10" borderId="17" xfId="0" applyFont="1" applyFill="1" applyBorder="1" applyAlignment="1">
      <alignment horizontal="left"/>
    </xf>
    <xf numFmtId="0" fontId="5" fillId="10" borderId="4" xfId="0" applyFont="1" applyFill="1" applyBorder="1" applyAlignment="1">
      <alignment horizontal="left"/>
    </xf>
    <xf numFmtId="0" fontId="5" fillId="10" borderId="7" xfId="20" applyFont="1" applyFill="1" applyBorder="1" applyAlignment="1">
      <alignment horizontal="left"/>
      <protection/>
    </xf>
    <xf numFmtId="0" fontId="0" fillId="10" borderId="26" xfId="0" applyFont="1" applyFill="1" applyBorder="1" applyAlignment="1">
      <alignment horizontal="left"/>
    </xf>
    <xf numFmtId="0" fontId="0" fillId="10" borderId="27" xfId="0" applyFont="1" applyFill="1" applyBorder="1" applyAlignment="1">
      <alignment horizontal="left"/>
    </xf>
    <xf numFmtId="0" fontId="5" fillId="10" borderId="28" xfId="0" applyFont="1" applyFill="1" applyBorder="1" applyAlignment="1">
      <alignment horizontal="left"/>
    </xf>
    <xf numFmtId="0" fontId="0" fillId="10" borderId="28" xfId="0" applyFont="1" applyFill="1" applyBorder="1" applyAlignment="1">
      <alignment horizontal="left"/>
    </xf>
    <xf numFmtId="0" fontId="0" fillId="10" borderId="29" xfId="0" applyFont="1" applyFill="1" applyBorder="1" applyAlignment="1">
      <alignment horizontal="left"/>
    </xf>
    <xf numFmtId="0" fontId="0" fillId="10" borderId="30" xfId="0" applyFont="1" applyFill="1" applyBorder="1" applyAlignment="1">
      <alignment horizontal="left"/>
    </xf>
    <xf numFmtId="0" fontId="0" fillId="3" borderId="7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0" fillId="10" borderId="31" xfId="0" applyFont="1" applyFill="1" applyBorder="1" applyAlignment="1">
      <alignment horizontal="left"/>
    </xf>
    <xf numFmtId="0" fontId="0" fillId="10" borderId="22" xfId="0" applyFont="1" applyFill="1" applyBorder="1" applyAlignment="1">
      <alignment horizontal="left"/>
    </xf>
    <xf numFmtId="0" fontId="0" fillId="10" borderId="14" xfId="0" applyFont="1" applyFill="1" applyBorder="1" applyAlignment="1">
      <alignment horizontal="left"/>
    </xf>
    <xf numFmtId="0" fontId="0" fillId="10" borderId="27" xfId="0" applyFont="1" applyFill="1" applyBorder="1" applyAlignment="1">
      <alignment horizontal="left"/>
    </xf>
    <xf numFmtId="0" fontId="0" fillId="10" borderId="5" xfId="0" applyFont="1" applyFill="1" applyBorder="1" applyAlignment="1">
      <alignment horizontal="left"/>
    </xf>
    <xf numFmtId="0" fontId="0" fillId="10" borderId="6" xfId="0" applyFont="1" applyFill="1" applyBorder="1" applyAlignment="1">
      <alignment horizontal="left"/>
    </xf>
    <xf numFmtId="0" fontId="0" fillId="10" borderId="30" xfId="0" applyFont="1" applyFill="1" applyBorder="1" applyAlignment="1">
      <alignment horizontal="left"/>
    </xf>
    <xf numFmtId="0" fontId="0" fillId="10" borderId="32" xfId="0" applyFont="1" applyFill="1" applyBorder="1" applyAlignment="1">
      <alignment horizontal="left"/>
    </xf>
    <xf numFmtId="0" fontId="0" fillId="10" borderId="24" xfId="0" applyFont="1" applyFill="1" applyBorder="1" applyAlignment="1">
      <alignment horizontal="left"/>
    </xf>
    <xf numFmtId="0" fontId="0" fillId="9" borderId="27" xfId="0" applyFont="1" applyFill="1" applyBorder="1"/>
    <xf numFmtId="0" fontId="0" fillId="9" borderId="5" xfId="0" applyFont="1" applyFill="1" applyBorder="1"/>
    <xf numFmtId="0" fontId="0" fillId="9" borderId="6" xfId="0" applyFont="1" applyFill="1" applyBorder="1"/>
    <xf numFmtId="0" fontId="5" fillId="9" borderId="30" xfId="0" applyFont="1" applyFill="1" applyBorder="1"/>
    <xf numFmtId="0" fontId="5" fillId="9" borderId="32" xfId="0" applyFont="1" applyFill="1" applyBorder="1"/>
    <xf numFmtId="0" fontId="5" fillId="9" borderId="24" xfId="0" applyFont="1" applyFill="1" applyBorder="1"/>
    <xf numFmtId="0" fontId="2" fillId="0" borderId="8" xfId="0" applyFont="1" applyBorder="1"/>
    <xf numFmtId="0" fontId="0" fillId="0" borderId="33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9" borderId="31" xfId="0" applyFont="1" applyFill="1" applyBorder="1"/>
    <xf numFmtId="0" fontId="0" fillId="9" borderId="22" xfId="0" applyFont="1" applyFill="1" applyBorder="1"/>
    <xf numFmtId="0" fontId="0" fillId="9" borderId="14" xfId="0" applyFont="1" applyFill="1" applyBorder="1"/>
    <xf numFmtId="0" fontId="2" fillId="3" borderId="34" xfId="0" applyFont="1" applyFill="1" applyBorder="1" applyAlignment="1">
      <alignment horizontal="left"/>
    </xf>
    <xf numFmtId="0" fontId="2" fillId="3" borderId="16" xfId="0" applyFont="1" applyFill="1" applyBorder="1" applyAlignment="1">
      <alignment horizontal="left"/>
    </xf>
    <xf numFmtId="0" fontId="2" fillId="3" borderId="23" xfId="0" applyFont="1" applyFill="1" applyBorder="1" applyAlignment="1">
      <alignment horizontal="left"/>
    </xf>
    <xf numFmtId="0" fontId="2" fillId="3" borderId="26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3" borderId="35" xfId="0" applyFont="1" applyFill="1" applyBorder="1" applyAlignment="1">
      <alignment horizontal="left"/>
    </xf>
    <xf numFmtId="0" fontId="0" fillId="3" borderId="8" xfId="0" applyFont="1" applyFill="1" applyBorder="1" applyAlignment="1">
      <alignment horizontal="left"/>
    </xf>
    <xf numFmtId="0" fontId="0" fillId="3" borderId="9" xfId="0" applyFont="1" applyFill="1" applyBorder="1" applyAlignment="1">
      <alignment horizontal="left"/>
    </xf>
    <xf numFmtId="0" fontId="0" fillId="9" borderId="27" xfId="0" applyFont="1" applyFill="1" applyBorder="1" applyAlignment="1">
      <alignment horizontal="left"/>
    </xf>
    <xf numFmtId="0" fontId="0" fillId="9" borderId="5" xfId="0" applyFont="1" applyFill="1" applyBorder="1" applyAlignment="1">
      <alignment horizontal="left"/>
    </xf>
    <xf numFmtId="0" fontId="0" fillId="9" borderId="6" xfId="0" applyFont="1" applyFill="1" applyBorder="1" applyAlignment="1">
      <alignment horizontal="left"/>
    </xf>
    <xf numFmtId="0" fontId="0" fillId="9" borderId="31" xfId="0" applyFont="1" applyFill="1" applyBorder="1" applyAlignment="1">
      <alignment horizontal="left"/>
    </xf>
    <xf numFmtId="0" fontId="0" fillId="9" borderId="22" xfId="0" applyFont="1" applyFill="1" applyBorder="1" applyAlignment="1">
      <alignment horizontal="left"/>
    </xf>
    <xf numFmtId="0" fontId="0" fillId="9" borderId="14" xfId="0" applyFont="1" applyFill="1" applyBorder="1" applyAlignment="1">
      <alignment horizontal="left"/>
    </xf>
    <xf numFmtId="0" fontId="2" fillId="11" borderId="33" xfId="0" applyFont="1" applyFill="1" applyBorder="1" applyAlignment="1">
      <alignment horizontal="left"/>
    </xf>
    <xf numFmtId="0" fontId="2" fillId="11" borderId="10" xfId="0" applyFont="1" applyFill="1" applyBorder="1" applyAlignment="1">
      <alignment horizontal="left"/>
    </xf>
    <xf numFmtId="0" fontId="2" fillId="11" borderId="11" xfId="0" applyFont="1" applyFill="1" applyBorder="1" applyAlignment="1">
      <alignment horizontal="left"/>
    </xf>
    <xf numFmtId="0" fontId="5" fillId="10" borderId="27" xfId="0" applyFont="1" applyFill="1" applyBorder="1"/>
    <xf numFmtId="0" fontId="5" fillId="10" borderId="5" xfId="0" applyFont="1" applyFill="1" applyBorder="1"/>
    <xf numFmtId="0" fontId="5" fillId="10" borderId="6" xfId="0" applyFont="1" applyFill="1" applyBorder="1"/>
    <xf numFmtId="0" fontId="0" fillId="10" borderId="27" xfId="0" applyFont="1" applyFill="1" applyBorder="1"/>
    <xf numFmtId="0" fontId="0" fillId="10" borderId="5" xfId="0" applyFont="1" applyFill="1" applyBorder="1"/>
    <xf numFmtId="0" fontId="0" fillId="10" borderId="6" xfId="0" applyFont="1" applyFill="1" applyBorder="1"/>
    <xf numFmtId="0" fontId="0" fillId="10" borderId="27" xfId="0" applyFont="1" applyFill="1" applyBorder="1" applyAlignment="1">
      <alignment/>
    </xf>
    <xf numFmtId="0" fontId="0" fillId="10" borderId="5" xfId="0" applyFont="1" applyFill="1" applyBorder="1" applyAlignment="1">
      <alignment/>
    </xf>
    <xf numFmtId="0" fontId="0" fillId="10" borderId="6" xfId="0" applyFont="1" applyFill="1" applyBorder="1" applyAlignment="1">
      <alignment/>
    </xf>
    <xf numFmtId="0" fontId="0" fillId="10" borderId="30" xfId="0" applyFont="1" applyFill="1" applyBorder="1"/>
    <xf numFmtId="0" fontId="0" fillId="10" borderId="32" xfId="0" applyFont="1" applyFill="1" applyBorder="1"/>
    <xf numFmtId="0" fontId="0" fillId="10" borderId="24" xfId="0" applyFont="1" applyFill="1" applyBorder="1"/>
    <xf numFmtId="0" fontId="0" fillId="9" borderId="31" xfId="0" applyFont="1" applyFill="1" applyBorder="1" applyAlignment="1">
      <alignment/>
    </xf>
    <xf numFmtId="0" fontId="0" fillId="9" borderId="22" xfId="0" applyFont="1" applyFill="1" applyBorder="1" applyAlignment="1">
      <alignment/>
    </xf>
    <xf numFmtId="0" fontId="0" fillId="9" borderId="14" xfId="0" applyFont="1" applyFill="1" applyBorder="1" applyAlignment="1">
      <alignment/>
    </xf>
    <xf numFmtId="0" fontId="0" fillId="9" borderId="30" xfId="0" applyFont="1" applyFill="1" applyBorder="1" applyAlignment="1">
      <alignment horizontal="left"/>
    </xf>
    <xf numFmtId="0" fontId="0" fillId="9" borderId="32" xfId="0" applyFont="1" applyFill="1" applyBorder="1" applyAlignment="1">
      <alignment horizontal="left"/>
    </xf>
    <xf numFmtId="0" fontId="0" fillId="9" borderId="24" xfId="0" applyFont="1" applyFill="1" applyBorder="1" applyAlignment="1">
      <alignment horizontal="left"/>
    </xf>
    <xf numFmtId="0" fontId="0" fillId="10" borderId="31" xfId="0" applyFont="1" applyFill="1" applyBorder="1"/>
    <xf numFmtId="0" fontId="0" fillId="10" borderId="22" xfId="0" applyFont="1" applyFill="1" applyBorder="1"/>
    <xf numFmtId="0" fontId="0" fillId="10" borderId="14" xfId="0" applyFont="1" applyFill="1" applyBorder="1"/>
    <xf numFmtId="0" fontId="0" fillId="9" borderId="33" xfId="0" applyFont="1" applyFill="1" applyBorder="1" applyAlignment="1">
      <alignment horizontal="left"/>
    </xf>
    <xf numFmtId="0" fontId="0" fillId="9" borderId="10" xfId="0" applyFont="1" applyFill="1" applyBorder="1" applyAlignment="1">
      <alignment horizontal="left"/>
    </xf>
    <xf numFmtId="0" fontId="0" fillId="9" borderId="11" xfId="0" applyFont="1" applyFill="1" applyBorder="1" applyAlignment="1">
      <alignment horizontal="left"/>
    </xf>
    <xf numFmtId="0" fontId="0" fillId="10" borderId="30" xfId="0" applyFont="1" applyFill="1" applyBorder="1" applyAlignment="1">
      <alignment/>
    </xf>
    <xf numFmtId="0" fontId="0" fillId="10" borderId="32" xfId="0" applyFont="1" applyFill="1" applyBorder="1" applyAlignment="1">
      <alignment/>
    </xf>
    <xf numFmtId="0" fontId="0" fillId="10" borderId="24" xfId="0" applyFont="1" applyFill="1" applyBorder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9"/>
  <sheetViews>
    <sheetView tabSelected="1" workbookViewId="0" topLeftCell="A13">
      <selection activeCell="H46" sqref="H46"/>
    </sheetView>
  </sheetViews>
  <sheetFormatPr defaultColWidth="9.140625" defaultRowHeight="15"/>
  <cols>
    <col min="1" max="1" width="9.140625" style="7" customWidth="1"/>
    <col min="2" max="2" width="9.140625" style="6" customWidth="1"/>
    <col min="3" max="6" width="9.140625" style="7" customWidth="1"/>
    <col min="7" max="7" width="24.57421875" style="7" customWidth="1"/>
    <col min="8" max="8" width="10.00390625" style="7" customWidth="1"/>
    <col min="9" max="11" width="9.140625" style="7" customWidth="1"/>
    <col min="12" max="12" width="22.7109375" style="6" customWidth="1"/>
    <col min="13" max="16384" width="9.140625" style="8" customWidth="1"/>
  </cols>
  <sheetData>
    <row r="1" ht="15">
      <c r="A1" s="1" t="s">
        <v>5</v>
      </c>
    </row>
    <row r="3" spans="1:6" ht="15.75" thickBot="1">
      <c r="A3" s="150" t="s">
        <v>37</v>
      </c>
      <c r="B3" s="150"/>
      <c r="C3" s="150"/>
      <c r="D3" s="150"/>
      <c r="E3" s="150"/>
      <c r="F3" s="32"/>
    </row>
    <row r="4" spans="1:12" ht="15.75" thickBot="1">
      <c r="A4" s="54"/>
      <c r="B4" s="157"/>
      <c r="C4" s="158"/>
      <c r="D4" s="158"/>
      <c r="E4" s="158"/>
      <c r="F4" s="159"/>
      <c r="G4" s="55"/>
      <c r="H4" s="56" t="s">
        <v>6</v>
      </c>
      <c r="I4" s="57" t="s">
        <v>2</v>
      </c>
      <c r="J4" s="56" t="s">
        <v>3</v>
      </c>
      <c r="K4" s="58" t="s">
        <v>4</v>
      </c>
      <c r="L4" s="54"/>
    </row>
    <row r="5" spans="1:12" ht="15">
      <c r="A5" s="59" t="s">
        <v>62</v>
      </c>
      <c r="B5" s="160" t="s">
        <v>7</v>
      </c>
      <c r="C5" s="161"/>
      <c r="D5" s="161"/>
      <c r="E5" s="161"/>
      <c r="F5" s="162"/>
      <c r="G5" s="60" t="s">
        <v>38</v>
      </c>
      <c r="H5" s="61" t="s">
        <v>0</v>
      </c>
      <c r="I5" s="62" t="s">
        <v>61</v>
      </c>
      <c r="J5" s="61" t="s">
        <v>61</v>
      </c>
      <c r="K5" s="63" t="s">
        <v>61</v>
      </c>
      <c r="L5" s="59" t="s">
        <v>63</v>
      </c>
    </row>
    <row r="6" spans="1:12" ht="15.75" thickBot="1">
      <c r="A6" s="64"/>
      <c r="B6" s="163"/>
      <c r="C6" s="164"/>
      <c r="D6" s="164"/>
      <c r="E6" s="164"/>
      <c r="F6" s="165"/>
      <c r="G6" s="65"/>
      <c r="H6" s="65" t="s">
        <v>1</v>
      </c>
      <c r="I6" s="66"/>
      <c r="J6" s="64"/>
      <c r="K6" s="65"/>
      <c r="L6" s="125"/>
    </row>
    <row r="7" spans="1:16" ht="15.75" thickBot="1">
      <c r="A7" s="49">
        <v>1</v>
      </c>
      <c r="B7" s="151" t="s">
        <v>23</v>
      </c>
      <c r="C7" s="152"/>
      <c r="D7" s="152"/>
      <c r="E7" s="152"/>
      <c r="F7" s="153"/>
      <c r="G7" s="18"/>
      <c r="H7" s="19"/>
      <c r="I7" s="17"/>
      <c r="J7" s="19"/>
      <c r="K7" s="18"/>
      <c r="L7" s="43"/>
      <c r="P7" s="42"/>
    </row>
    <row r="8" spans="1:12" ht="15">
      <c r="A8" s="50">
        <v>2</v>
      </c>
      <c r="B8" s="154" t="s">
        <v>8</v>
      </c>
      <c r="C8" s="155"/>
      <c r="D8" s="155"/>
      <c r="E8" s="155"/>
      <c r="F8" s="156"/>
      <c r="G8" s="101" t="s">
        <v>39</v>
      </c>
      <c r="H8" s="85">
        <v>1</v>
      </c>
      <c r="I8" s="68">
        <v>5</v>
      </c>
      <c r="J8" s="20"/>
      <c r="K8" s="21"/>
      <c r="L8" s="126" t="s">
        <v>17</v>
      </c>
    </row>
    <row r="9" spans="1:12" ht="15">
      <c r="A9" s="51"/>
      <c r="B9" s="144" t="s">
        <v>9</v>
      </c>
      <c r="C9" s="145"/>
      <c r="D9" s="145"/>
      <c r="E9" s="145"/>
      <c r="F9" s="146"/>
      <c r="G9" s="102" t="s">
        <v>40</v>
      </c>
      <c r="H9" s="86">
        <v>5</v>
      </c>
      <c r="I9" s="69">
        <v>40</v>
      </c>
      <c r="J9" s="22"/>
      <c r="K9" s="23"/>
      <c r="L9" s="127" t="s">
        <v>17</v>
      </c>
    </row>
    <row r="10" spans="1:12" ht="15">
      <c r="A10" s="51"/>
      <c r="B10" s="144" t="s">
        <v>10</v>
      </c>
      <c r="C10" s="145"/>
      <c r="D10" s="145"/>
      <c r="E10" s="145"/>
      <c r="F10" s="146"/>
      <c r="G10" s="103" t="s">
        <v>40</v>
      </c>
      <c r="H10" s="87">
        <v>1</v>
      </c>
      <c r="I10" s="70">
        <v>10</v>
      </c>
      <c r="J10" s="28"/>
      <c r="K10" s="34"/>
      <c r="L10" s="128" t="s">
        <v>17</v>
      </c>
    </row>
    <row r="11" spans="1:12" ht="15">
      <c r="A11" s="51"/>
      <c r="B11" s="144" t="s">
        <v>11</v>
      </c>
      <c r="C11" s="145"/>
      <c r="D11" s="145"/>
      <c r="E11" s="145"/>
      <c r="F11" s="146"/>
      <c r="G11" s="102" t="s">
        <v>40</v>
      </c>
      <c r="H11" s="86">
        <v>4</v>
      </c>
      <c r="I11" s="69">
        <v>54</v>
      </c>
      <c r="J11" s="22"/>
      <c r="K11" s="23"/>
      <c r="L11" s="127" t="s">
        <v>17</v>
      </c>
    </row>
    <row r="12" spans="1:12" ht="15">
      <c r="A12" s="51"/>
      <c r="B12" s="144" t="s">
        <v>12</v>
      </c>
      <c r="C12" s="145"/>
      <c r="D12" s="145"/>
      <c r="E12" s="145"/>
      <c r="F12" s="146"/>
      <c r="G12" s="103" t="s">
        <v>41</v>
      </c>
      <c r="H12" s="100"/>
      <c r="I12" s="70">
        <v>89</v>
      </c>
      <c r="J12" s="28"/>
      <c r="K12" s="34"/>
      <c r="L12" s="128" t="s">
        <v>17</v>
      </c>
    </row>
    <row r="13" spans="1:12" ht="15">
      <c r="A13" s="51"/>
      <c r="B13" s="144" t="s">
        <v>13</v>
      </c>
      <c r="C13" s="145"/>
      <c r="D13" s="145"/>
      <c r="E13" s="145"/>
      <c r="F13" s="146"/>
      <c r="G13" s="102" t="s">
        <v>42</v>
      </c>
      <c r="H13" s="86">
        <v>4</v>
      </c>
      <c r="I13" s="69">
        <v>43</v>
      </c>
      <c r="J13" s="22"/>
      <c r="K13" s="23"/>
      <c r="L13" s="127" t="s">
        <v>60</v>
      </c>
    </row>
    <row r="14" spans="1:13" ht="15">
      <c r="A14" s="51"/>
      <c r="B14" s="144" t="s">
        <v>14</v>
      </c>
      <c r="C14" s="145"/>
      <c r="D14" s="145"/>
      <c r="E14" s="145"/>
      <c r="F14" s="146"/>
      <c r="G14" s="103" t="s">
        <v>43</v>
      </c>
      <c r="H14" s="87">
        <v>6</v>
      </c>
      <c r="I14" s="70">
        <v>50</v>
      </c>
      <c r="J14" s="28"/>
      <c r="K14" s="34"/>
      <c r="L14" s="128" t="s">
        <v>17</v>
      </c>
      <c r="M14" s="42"/>
    </row>
    <row r="15" spans="1:13" ht="15.75" thickBot="1">
      <c r="A15" s="52"/>
      <c r="B15" s="147" t="s">
        <v>27</v>
      </c>
      <c r="C15" s="148"/>
      <c r="D15" s="148"/>
      <c r="E15" s="148"/>
      <c r="F15" s="149"/>
      <c r="G15" s="104" t="s">
        <v>44</v>
      </c>
      <c r="H15" s="88">
        <v>6</v>
      </c>
      <c r="I15" s="71">
        <v>40</v>
      </c>
      <c r="J15" s="4"/>
      <c r="K15" s="4"/>
      <c r="L15" s="129" t="s">
        <v>60</v>
      </c>
      <c r="M15" s="3"/>
    </row>
    <row r="16" spans="1:12" ht="15">
      <c r="A16" s="51">
        <v>3</v>
      </c>
      <c r="B16" s="135" t="s">
        <v>30</v>
      </c>
      <c r="C16" s="136"/>
      <c r="D16" s="136"/>
      <c r="E16" s="136"/>
      <c r="F16" s="137"/>
      <c r="G16" s="113" t="s">
        <v>66</v>
      </c>
      <c r="H16" s="91">
        <v>15</v>
      </c>
      <c r="I16" s="35"/>
      <c r="J16" s="36"/>
      <c r="K16" s="33"/>
      <c r="L16" s="130" t="s">
        <v>17</v>
      </c>
    </row>
    <row r="17" spans="1:12" ht="15">
      <c r="A17" s="51"/>
      <c r="B17" s="138" t="s">
        <v>31</v>
      </c>
      <c r="C17" s="139"/>
      <c r="D17" s="139"/>
      <c r="E17" s="139"/>
      <c r="F17" s="140"/>
      <c r="G17" s="114" t="s">
        <v>67</v>
      </c>
      <c r="H17" s="87">
        <v>1</v>
      </c>
      <c r="I17" s="9"/>
      <c r="J17" s="24"/>
      <c r="K17" s="10"/>
      <c r="L17" s="131" t="s">
        <v>17</v>
      </c>
    </row>
    <row r="18" spans="1:12" ht="15">
      <c r="A18" s="51"/>
      <c r="B18" s="138" t="s">
        <v>51</v>
      </c>
      <c r="C18" s="139"/>
      <c r="D18" s="139"/>
      <c r="E18" s="139"/>
      <c r="F18" s="140"/>
      <c r="G18" s="115" t="s">
        <v>68</v>
      </c>
      <c r="H18" s="86">
        <v>3</v>
      </c>
      <c r="I18" s="12"/>
      <c r="J18" s="11"/>
      <c r="K18" s="13"/>
      <c r="L18" s="39" t="s">
        <v>17</v>
      </c>
    </row>
    <row r="19" spans="1:12" ht="15.75" thickBot="1">
      <c r="A19" s="52"/>
      <c r="B19" s="141" t="s">
        <v>32</v>
      </c>
      <c r="C19" s="142"/>
      <c r="D19" s="142"/>
      <c r="E19" s="142"/>
      <c r="F19" s="143"/>
      <c r="G19" s="114" t="s">
        <v>68</v>
      </c>
      <c r="H19" s="24"/>
      <c r="I19" s="73">
        <v>20</v>
      </c>
      <c r="J19" s="24"/>
      <c r="K19" s="10"/>
      <c r="L19" s="44" t="s">
        <v>17</v>
      </c>
    </row>
    <row r="20" spans="1:12" ht="15">
      <c r="A20" s="50">
        <v>4</v>
      </c>
      <c r="B20" s="169" t="s">
        <v>78</v>
      </c>
      <c r="C20" s="170"/>
      <c r="D20" s="170"/>
      <c r="E20" s="170"/>
      <c r="F20" s="171"/>
      <c r="G20" s="105" t="s">
        <v>69</v>
      </c>
      <c r="H20" s="89">
        <v>10</v>
      </c>
      <c r="I20" s="74" t="s">
        <v>25</v>
      </c>
      <c r="J20" s="27"/>
      <c r="K20" s="27"/>
      <c r="L20" s="128" t="s">
        <v>17</v>
      </c>
    </row>
    <row r="21" spans="1:12" ht="15">
      <c r="A21" s="51"/>
      <c r="B21" s="166" t="s">
        <v>79</v>
      </c>
      <c r="C21" s="167"/>
      <c r="D21" s="167"/>
      <c r="E21" s="167"/>
      <c r="F21" s="168"/>
      <c r="G21" s="106" t="s">
        <v>70</v>
      </c>
      <c r="H21" s="86">
        <v>5</v>
      </c>
      <c r="I21" s="75">
        <v>52</v>
      </c>
      <c r="J21" s="11"/>
      <c r="K21" s="11"/>
      <c r="L21" s="127" t="s">
        <v>17</v>
      </c>
    </row>
    <row r="22" spans="1:12" ht="15">
      <c r="A22" s="51"/>
      <c r="B22" s="166" t="s">
        <v>80</v>
      </c>
      <c r="C22" s="167"/>
      <c r="D22" s="167"/>
      <c r="E22" s="167"/>
      <c r="F22" s="168"/>
      <c r="G22" s="107" t="s">
        <v>71</v>
      </c>
      <c r="H22" s="90">
        <v>1</v>
      </c>
      <c r="I22" s="38"/>
      <c r="J22" s="84">
        <v>15</v>
      </c>
      <c r="K22" s="37"/>
      <c r="L22" s="132" t="s">
        <v>17</v>
      </c>
    </row>
    <row r="23" spans="1:12" ht="15">
      <c r="A23" s="51"/>
      <c r="B23" s="166" t="s">
        <v>81</v>
      </c>
      <c r="C23" s="167"/>
      <c r="D23" s="167"/>
      <c r="E23" s="167"/>
      <c r="F23" s="168"/>
      <c r="G23" s="109" t="s">
        <v>73</v>
      </c>
      <c r="H23" s="87">
        <v>6</v>
      </c>
      <c r="I23" s="70">
        <v>60</v>
      </c>
      <c r="J23" s="24"/>
      <c r="K23" s="24"/>
      <c r="L23" s="131"/>
    </row>
    <row r="24" spans="1:12" ht="15">
      <c r="A24" s="51"/>
      <c r="B24" s="166" t="s">
        <v>82</v>
      </c>
      <c r="C24" s="167"/>
      <c r="D24" s="167"/>
      <c r="E24" s="167"/>
      <c r="F24" s="168"/>
      <c r="G24" s="106" t="s">
        <v>72</v>
      </c>
      <c r="H24" s="86">
        <v>7</v>
      </c>
      <c r="I24" s="75">
        <v>75</v>
      </c>
      <c r="J24" s="22"/>
      <c r="K24" s="22"/>
      <c r="L24" s="127" t="s">
        <v>17</v>
      </c>
    </row>
    <row r="25" spans="1:12" ht="15">
      <c r="A25" s="51"/>
      <c r="B25" s="166" t="s">
        <v>83</v>
      </c>
      <c r="C25" s="167"/>
      <c r="D25" s="167"/>
      <c r="E25" s="167"/>
      <c r="F25" s="168"/>
      <c r="G25" s="106" t="s">
        <v>72</v>
      </c>
      <c r="H25" s="22"/>
      <c r="I25" s="30"/>
      <c r="J25" s="22"/>
      <c r="K25" s="72">
        <v>12</v>
      </c>
      <c r="L25" s="127" t="s">
        <v>17</v>
      </c>
    </row>
    <row r="26" spans="1:12" ht="15">
      <c r="A26" s="51"/>
      <c r="B26" s="166" t="s">
        <v>84</v>
      </c>
      <c r="C26" s="167"/>
      <c r="D26" s="167"/>
      <c r="E26" s="167"/>
      <c r="F26" s="168"/>
      <c r="G26" s="108" t="s">
        <v>74</v>
      </c>
      <c r="H26" s="91">
        <v>2</v>
      </c>
      <c r="I26" s="35"/>
      <c r="J26" s="36"/>
      <c r="K26" s="80">
        <v>15</v>
      </c>
      <c r="L26" s="130"/>
    </row>
    <row r="27" spans="1:12" ht="15.75" thickBot="1">
      <c r="A27" s="51"/>
      <c r="B27" s="166" t="s">
        <v>85</v>
      </c>
      <c r="C27" s="167"/>
      <c r="D27" s="167"/>
      <c r="E27" s="167"/>
      <c r="F27" s="168"/>
      <c r="G27" s="106" t="s">
        <v>75</v>
      </c>
      <c r="H27" s="11"/>
      <c r="I27" s="75">
        <v>81</v>
      </c>
      <c r="J27" s="11"/>
      <c r="K27" s="11"/>
      <c r="L27" s="127" t="s">
        <v>17</v>
      </c>
    </row>
    <row r="28" spans="1:12" ht="15">
      <c r="A28" s="50">
        <v>5</v>
      </c>
      <c r="B28" s="135" t="s">
        <v>20</v>
      </c>
      <c r="C28" s="136"/>
      <c r="D28" s="136"/>
      <c r="E28" s="136"/>
      <c r="F28" s="137"/>
      <c r="G28" s="116" t="s">
        <v>57</v>
      </c>
      <c r="H28" s="92">
        <v>2</v>
      </c>
      <c r="I28" s="27"/>
      <c r="J28" s="25"/>
      <c r="K28" s="79">
        <v>42</v>
      </c>
      <c r="L28" s="45" t="s">
        <v>17</v>
      </c>
    </row>
    <row r="29" spans="1:12" ht="15">
      <c r="A29" s="51"/>
      <c r="B29" s="138" t="s">
        <v>24</v>
      </c>
      <c r="C29" s="139"/>
      <c r="D29" s="139"/>
      <c r="E29" s="139"/>
      <c r="F29" s="140"/>
      <c r="G29" s="117" t="s">
        <v>59</v>
      </c>
      <c r="H29" s="93">
        <v>2</v>
      </c>
      <c r="I29" s="11"/>
      <c r="J29" s="12"/>
      <c r="K29" s="11"/>
      <c r="L29" s="39" t="s">
        <v>17</v>
      </c>
    </row>
    <row r="30" spans="1:13" ht="15">
      <c r="A30" s="51"/>
      <c r="B30" s="138" t="s">
        <v>21</v>
      </c>
      <c r="C30" s="139"/>
      <c r="D30" s="139"/>
      <c r="E30" s="139"/>
      <c r="F30" s="140"/>
      <c r="G30" s="117" t="s">
        <v>58</v>
      </c>
      <c r="H30" s="93">
        <v>6</v>
      </c>
      <c r="I30" s="11"/>
      <c r="J30" s="12"/>
      <c r="K30" s="72">
        <v>39</v>
      </c>
      <c r="L30" s="39" t="s">
        <v>17</v>
      </c>
      <c r="M30" s="6"/>
    </row>
    <row r="31" spans="1:13" ht="18" customHeight="1" thickBot="1">
      <c r="A31" s="51"/>
      <c r="B31" s="199" t="s">
        <v>54</v>
      </c>
      <c r="C31" s="200"/>
      <c r="D31" s="200"/>
      <c r="E31" s="200"/>
      <c r="F31" s="201"/>
      <c r="G31" s="118" t="s">
        <v>52</v>
      </c>
      <c r="H31" s="94">
        <v>2</v>
      </c>
      <c r="I31" s="24"/>
      <c r="J31" s="9"/>
      <c r="K31" s="24"/>
      <c r="L31" s="128" t="s">
        <v>17</v>
      </c>
      <c r="M31" s="6"/>
    </row>
    <row r="32" spans="1:13" ht="15">
      <c r="A32" s="50">
        <v>6</v>
      </c>
      <c r="B32" s="187" t="s">
        <v>53</v>
      </c>
      <c r="C32" s="188"/>
      <c r="D32" s="188"/>
      <c r="E32" s="188"/>
      <c r="F32" s="189"/>
      <c r="G32" s="110" t="s">
        <v>55</v>
      </c>
      <c r="H32" s="95">
        <v>1</v>
      </c>
      <c r="I32" s="41"/>
      <c r="J32" s="40"/>
      <c r="K32" s="41"/>
      <c r="L32" s="45" t="s">
        <v>17</v>
      </c>
      <c r="M32" s="6"/>
    </row>
    <row r="33" spans="1:19" ht="15.75" thickBot="1">
      <c r="A33" s="52"/>
      <c r="B33" s="190" t="s">
        <v>22</v>
      </c>
      <c r="C33" s="191"/>
      <c r="D33" s="191"/>
      <c r="E33" s="191"/>
      <c r="F33" s="192"/>
      <c r="G33" s="111" t="s">
        <v>56</v>
      </c>
      <c r="H33" s="96">
        <v>10</v>
      </c>
      <c r="I33" s="14"/>
      <c r="J33" s="15"/>
      <c r="K33" s="81">
        <v>100</v>
      </c>
      <c r="L33" s="131" t="s">
        <v>17</v>
      </c>
      <c r="S33" s="42"/>
    </row>
    <row r="34" spans="1:12" ht="15">
      <c r="A34" s="50">
        <v>7</v>
      </c>
      <c r="B34" s="193" t="s">
        <v>15</v>
      </c>
      <c r="C34" s="194"/>
      <c r="D34" s="194"/>
      <c r="E34" s="194"/>
      <c r="F34" s="195"/>
      <c r="G34" s="119" t="s">
        <v>45</v>
      </c>
      <c r="H34" s="89">
        <v>3</v>
      </c>
      <c r="I34" s="73">
        <v>55</v>
      </c>
      <c r="J34" s="26"/>
      <c r="K34" s="26"/>
      <c r="L34" s="133" t="s">
        <v>60</v>
      </c>
    </row>
    <row r="35" spans="1:12" ht="15">
      <c r="A35" s="51"/>
      <c r="B35" s="178" t="s">
        <v>16</v>
      </c>
      <c r="C35" s="179"/>
      <c r="D35" s="179"/>
      <c r="E35" s="179"/>
      <c r="F35" s="180"/>
      <c r="G35" s="120" t="s">
        <v>46</v>
      </c>
      <c r="H35" s="86">
        <v>2</v>
      </c>
      <c r="I35" s="75">
        <v>22</v>
      </c>
      <c r="J35" s="22"/>
      <c r="K35" s="22"/>
      <c r="L35" s="127" t="s">
        <v>17</v>
      </c>
    </row>
    <row r="36" spans="1:12" s="2" customFormat="1" ht="15">
      <c r="A36" s="53"/>
      <c r="B36" s="175" t="s">
        <v>19</v>
      </c>
      <c r="C36" s="176"/>
      <c r="D36" s="176"/>
      <c r="E36" s="176"/>
      <c r="F36" s="177"/>
      <c r="G36" s="121" t="s">
        <v>47</v>
      </c>
      <c r="H36" s="97">
        <v>5</v>
      </c>
      <c r="I36" s="67"/>
      <c r="J36" s="5"/>
      <c r="K36" s="5"/>
      <c r="L36" s="134" t="s">
        <v>26</v>
      </c>
    </row>
    <row r="37" spans="1:12" ht="15">
      <c r="A37" s="51"/>
      <c r="B37" s="178" t="s">
        <v>18</v>
      </c>
      <c r="C37" s="179"/>
      <c r="D37" s="179"/>
      <c r="E37" s="179"/>
      <c r="F37" s="180"/>
      <c r="G37" s="122" t="s">
        <v>48</v>
      </c>
      <c r="H37" s="86">
        <v>2</v>
      </c>
      <c r="I37" s="75">
        <v>12</v>
      </c>
      <c r="J37" s="29"/>
      <c r="K37" s="29"/>
      <c r="L37" s="127" t="s">
        <v>60</v>
      </c>
    </row>
    <row r="38" spans="1:12" ht="15">
      <c r="A38" s="51"/>
      <c r="B38" s="181" t="s">
        <v>33</v>
      </c>
      <c r="C38" s="182"/>
      <c r="D38" s="182"/>
      <c r="E38" s="182"/>
      <c r="F38" s="183"/>
      <c r="G38" s="122" t="s">
        <v>46</v>
      </c>
      <c r="H38" s="86">
        <v>4</v>
      </c>
      <c r="I38" s="75">
        <v>24</v>
      </c>
      <c r="J38" s="29"/>
      <c r="K38" s="29"/>
      <c r="L38" s="127" t="s">
        <v>17</v>
      </c>
    </row>
    <row r="39" spans="1:12" ht="15">
      <c r="A39" s="51"/>
      <c r="B39" s="181" t="s">
        <v>34</v>
      </c>
      <c r="C39" s="182"/>
      <c r="D39" s="182"/>
      <c r="E39" s="182"/>
      <c r="F39" s="183"/>
      <c r="G39" s="122" t="s">
        <v>46</v>
      </c>
      <c r="H39" s="22"/>
      <c r="I39" s="75">
        <v>21</v>
      </c>
      <c r="J39" s="29"/>
      <c r="K39" s="29"/>
      <c r="L39" s="127" t="s">
        <v>17</v>
      </c>
    </row>
    <row r="40" spans="1:12" ht="15">
      <c r="A40" s="51"/>
      <c r="B40" s="178" t="s">
        <v>35</v>
      </c>
      <c r="C40" s="179"/>
      <c r="D40" s="179"/>
      <c r="E40" s="179"/>
      <c r="F40" s="180"/>
      <c r="G40" s="122" t="s">
        <v>46</v>
      </c>
      <c r="H40" s="86">
        <v>8</v>
      </c>
      <c r="I40" s="75">
        <v>65</v>
      </c>
      <c r="J40" s="29"/>
      <c r="K40" s="29"/>
      <c r="L40" s="127" t="s">
        <v>17</v>
      </c>
    </row>
    <row r="41" spans="1:12" ht="15">
      <c r="A41" s="51"/>
      <c r="B41" s="178" t="s">
        <v>36</v>
      </c>
      <c r="C41" s="179"/>
      <c r="D41" s="179"/>
      <c r="E41" s="179"/>
      <c r="F41" s="180"/>
      <c r="G41" s="120" t="s">
        <v>49</v>
      </c>
      <c r="H41" s="37"/>
      <c r="I41" s="76">
        <v>11</v>
      </c>
      <c r="J41" s="28"/>
      <c r="K41" s="28"/>
      <c r="L41" s="127" t="s">
        <v>17</v>
      </c>
    </row>
    <row r="42" spans="1:12" ht="15">
      <c r="A42" s="51"/>
      <c r="B42" s="138" t="s">
        <v>76</v>
      </c>
      <c r="C42" s="139"/>
      <c r="D42" s="139"/>
      <c r="E42" s="139"/>
      <c r="F42" s="140"/>
      <c r="G42" s="123" t="s">
        <v>77</v>
      </c>
      <c r="H42" s="86">
        <v>3</v>
      </c>
      <c r="I42" s="30"/>
      <c r="J42" s="22"/>
      <c r="K42" s="22"/>
      <c r="L42" s="132"/>
    </row>
    <row r="43" spans="1:12" ht="15.75" thickBot="1">
      <c r="A43" s="52"/>
      <c r="B43" s="184" t="s">
        <v>29</v>
      </c>
      <c r="C43" s="185"/>
      <c r="D43" s="185"/>
      <c r="E43" s="185"/>
      <c r="F43" s="186"/>
      <c r="G43" s="124" t="s">
        <v>50</v>
      </c>
      <c r="H43" s="98">
        <v>2</v>
      </c>
      <c r="I43" s="77">
        <v>16</v>
      </c>
      <c r="J43" s="31"/>
      <c r="K43" s="31"/>
      <c r="L43" s="132" t="s">
        <v>17</v>
      </c>
    </row>
    <row r="44" spans="1:12" ht="15.75" thickBot="1">
      <c r="A44" s="49">
        <v>8</v>
      </c>
      <c r="B44" s="196" t="s">
        <v>28</v>
      </c>
      <c r="C44" s="197"/>
      <c r="D44" s="197"/>
      <c r="E44" s="197"/>
      <c r="F44" s="198"/>
      <c r="G44" s="112" t="s">
        <v>65</v>
      </c>
      <c r="H44" s="99">
        <v>3</v>
      </c>
      <c r="I44" s="17"/>
      <c r="J44" s="19"/>
      <c r="K44" s="19"/>
      <c r="L44" s="46"/>
    </row>
    <row r="45" spans="1:12" ht="15.75" thickBot="1">
      <c r="A45" s="52">
        <v>9</v>
      </c>
      <c r="B45" s="151" t="s">
        <v>23</v>
      </c>
      <c r="C45" s="152"/>
      <c r="D45" s="152"/>
      <c r="E45" s="152"/>
      <c r="F45" s="153"/>
      <c r="G45" s="16"/>
      <c r="H45" s="14"/>
      <c r="I45" s="15"/>
      <c r="J45" s="14"/>
      <c r="K45" s="19"/>
      <c r="L45" s="43"/>
    </row>
    <row r="46" spans="1:12" ht="15.75" thickBot="1">
      <c r="A46" s="172" t="s">
        <v>64</v>
      </c>
      <c r="B46" s="173"/>
      <c r="C46" s="173"/>
      <c r="D46" s="173"/>
      <c r="E46" s="173"/>
      <c r="F46" s="173"/>
      <c r="G46" s="174"/>
      <c r="H46" s="99">
        <f>SUM(H7:H45)</f>
        <v>132</v>
      </c>
      <c r="I46" s="78">
        <f>SUM(I7:I45)</f>
        <v>845</v>
      </c>
      <c r="J46" s="83">
        <f>SUM(J7:J45)</f>
        <v>15</v>
      </c>
      <c r="K46" s="82">
        <f>SUM(K7:K45)</f>
        <v>208</v>
      </c>
      <c r="L46" s="48"/>
    </row>
    <row r="47" spans="9:12" ht="15">
      <c r="I47" s="25"/>
      <c r="J47" s="25"/>
      <c r="K47" s="25"/>
      <c r="L47" s="47"/>
    </row>
    <row r="48" ht="15">
      <c r="J48" s="9"/>
    </row>
    <row r="49" ht="15">
      <c r="K49" s="9"/>
    </row>
  </sheetData>
  <protectedRanges>
    <protectedRange password="D38C" sqref="A3 C3:D3" name="Oblast1"/>
    <protectedRange password="D38C" sqref="G8:G11" name="Oblast1_4"/>
    <protectedRange password="D38C" sqref="G12:G14" name="Oblast1_4_2"/>
    <protectedRange password="D38C" sqref="G34:G43" name="Oblast1_3"/>
    <protectedRange password="D38C" sqref="G31" name="Oblast1_3_1"/>
    <protectedRange password="D38C" sqref="G32:G33 G28:G30" name="Oblast1_3_2"/>
  </protectedRanges>
  <mergeCells count="44"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44:F44"/>
    <mergeCell ref="B45:F45"/>
    <mergeCell ref="A46:G46"/>
    <mergeCell ref="B36:F36"/>
    <mergeCell ref="B37:F37"/>
    <mergeCell ref="B38:F38"/>
    <mergeCell ref="B39:F39"/>
    <mergeCell ref="B40:F40"/>
    <mergeCell ref="B41:F41"/>
    <mergeCell ref="B43:F43"/>
    <mergeCell ref="B42:F42"/>
    <mergeCell ref="B24:F24"/>
    <mergeCell ref="B25:F25"/>
    <mergeCell ref="B26:F26"/>
    <mergeCell ref="B20:F20"/>
    <mergeCell ref="B21:F21"/>
    <mergeCell ref="B22:F22"/>
    <mergeCell ref="B23:F23"/>
    <mergeCell ref="A3:E3"/>
    <mergeCell ref="B7:F7"/>
    <mergeCell ref="B8:F8"/>
    <mergeCell ref="B9:F9"/>
    <mergeCell ref="B10:F10"/>
    <mergeCell ref="B4:F4"/>
    <mergeCell ref="B5:F5"/>
    <mergeCell ref="B6:F6"/>
    <mergeCell ref="B16:F16"/>
    <mergeCell ref="B17:F17"/>
    <mergeCell ref="B18:F18"/>
    <mergeCell ref="B19:F19"/>
    <mergeCell ref="B11:F11"/>
    <mergeCell ref="B12:F12"/>
    <mergeCell ref="B13:F13"/>
    <mergeCell ref="B14:F14"/>
    <mergeCell ref="B15:F15"/>
  </mergeCells>
  <printOptions/>
  <pageMargins left="0.7" right="0.7" top="0.787401575" bottom="0.787401575" header="0.3" footer="0.3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Ševčíková Světlana (Praha 12)</dc:creator>
  <cp:keywords/>
  <dc:description/>
  <cp:lastModifiedBy>Hrubant Petr (Praha 12)</cp:lastModifiedBy>
  <cp:lastPrinted>2024-02-26T10:12:24Z</cp:lastPrinted>
  <dcterms:created xsi:type="dcterms:W3CDTF">2023-10-04T11:00:27Z</dcterms:created>
  <dcterms:modified xsi:type="dcterms:W3CDTF">2024-04-09T12:17:02Z</dcterms:modified>
  <cp:category/>
  <cp:version/>
  <cp:contentType/>
  <cp:contentStatus/>
</cp:coreProperties>
</file>